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Acquisti\PRATICHE 2017\5-17 TC SIMULATORE SCHIAVONIA\Gara Sintel\"/>
    </mc:Choice>
  </mc:AlternateContent>
  <bookViews>
    <workbookView xWindow="0" yWindow="0" windowWidth="16380" windowHeight="8190" tabRatio="985"/>
  </bookViews>
  <sheets>
    <sheet name="Foglio1" sheetId="1" r:id="rId1"/>
  </sheets>
  <definedNames>
    <definedName name="_xlnm.Print_Area" localSheetId="0">Foglio1!$A$4:$D$137</definedName>
    <definedName name="Print_Area_0" localSheetId="0">Foglio1!$A$4:$D$128</definedName>
    <definedName name="Print_Titles_0" localSheetId="0">Foglio1!$1:$3</definedName>
    <definedName name="_xlnm.Print_Titles" localSheetId="0">Foglio1!$1:$3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6" i="1"/>
  <c r="A7" i="1" s="1"/>
</calcChain>
</file>

<file path=xl/sharedStrings.xml><?xml version="1.0" encoding="utf-8"?>
<sst xmlns="http://schemas.openxmlformats.org/spreadsheetml/2006/main" count="242" uniqueCount="240">
  <si>
    <t>ALLEGATO 6a -    QUESTIONARIO TECNICO</t>
  </si>
  <si>
    <t>Rif.</t>
  </si>
  <si>
    <t>Descrizione</t>
  </si>
  <si>
    <t>Descrizione soluzione proposta</t>
  </si>
  <si>
    <t>Riferimenti documentazione tecnica per la verifica (n. pagina, fascicolo, etc)</t>
  </si>
  <si>
    <t>1</t>
  </si>
  <si>
    <t>Gantry</t>
  </si>
  <si>
    <t>Diametro del tunnel ≥ 80 cm (specificare)</t>
  </si>
  <si>
    <t>Centratore luminoso o laser solidale al gantry TC</t>
  </si>
  <si>
    <t>Distanza tubo – detettori ≤ 128 cm (specificare)</t>
  </si>
  <si>
    <t>2</t>
  </si>
  <si>
    <t>Tavolo porta paziente</t>
  </si>
  <si>
    <t>Escursione longitudinale ≥ 160 cm (specificare)</t>
  </si>
  <si>
    <t>Campo effettivamente esplorabile in scansione spirale ≥ 150 cm (specificare)</t>
  </si>
  <si>
    <t>Minima altezza da terra ≤ 60 cm (specificare)</t>
  </si>
  <si>
    <t>Ampia escursione verticale (specificare)</t>
  </si>
  <si>
    <t>Controllo manuale e motorizzato tramite consolle di comando e direttamente nel gantry</t>
  </si>
  <si>
    <t>Incremento minimo nell’escursione longitudinale ≤ 0,5 mm (specificare)</t>
  </si>
  <si>
    <t>Accuratezza del posizionamento verticale e longitudinale (specificare accuratezza)</t>
  </si>
  <si>
    <t>Capacità di carico con carico equidistribuito e tavolo al massimo sbalzo ≥ 200 kg (indicare)</t>
  </si>
  <si>
    <t>2.9</t>
  </si>
  <si>
    <t>Tavola piatta indicizzata in fibra di carbonio per radioterapia  (indicare spessore equivalente e dichiarare la rispondenza alle indicazioni del Task Group n.66 AAPM)</t>
  </si>
  <si>
    <t>2.10</t>
  </si>
  <si>
    <t>Barre di aggancio per i sistemi di immobilizzazione della RT (almeno 2)</t>
  </si>
  <si>
    <t>3</t>
  </si>
  <si>
    <t>Generatore di alta tensione</t>
  </si>
  <si>
    <t>3.1</t>
  </si>
  <si>
    <t>Generatore ad alta tensione ad emissione continua con potenza utile ≥ 60 kW (indicare valore)</t>
  </si>
  <si>
    <t>3.2</t>
  </si>
  <si>
    <t>Tensione massima selezionabile in uso clinico ≥ 135 kV (indicare valore)</t>
  </si>
  <si>
    <t>3.3</t>
  </si>
  <si>
    <t>Possibilità di diversi valori di tensione selezionabili (specificare)</t>
  </si>
  <si>
    <t>3.4</t>
  </si>
  <si>
    <t>Corrente massima a 120 kV ≥ 500 mA (indicare)</t>
  </si>
  <si>
    <t>4</t>
  </si>
  <si>
    <t>Complesso radiogeno</t>
  </si>
  <si>
    <t>4.1</t>
  </si>
  <si>
    <t>Tempo di emissione continua a 120 kV ≥ 100 secondi (indicare valore)</t>
  </si>
  <si>
    <t>4.2</t>
  </si>
  <si>
    <t>Doppia macchia focale (specificare dimensioni)</t>
  </si>
  <si>
    <t>4.3</t>
  </si>
  <si>
    <t>Capacità termica anodica più elevata possibile (indicare valore)</t>
  </si>
  <si>
    <t>4.4</t>
  </si>
  <si>
    <t>Capacità di dissipazione dell’anodo più elevata possibile (indicare valore)</t>
  </si>
  <si>
    <t>4.5</t>
  </si>
  <si>
    <t>Capacità di dissipazione termica del complesso radiogeno più elevata possibile (indicare valore)</t>
  </si>
  <si>
    <t>5</t>
  </si>
  <si>
    <t>Sistema di scansione acquisizione e ricostruzione</t>
  </si>
  <si>
    <t>5.1</t>
  </si>
  <si>
    <t>Numero di strati contigui acquisiti in una singola rotazione di 360° non inferiore a 16 (indicare valore)</t>
  </si>
  <si>
    <t>5.2</t>
  </si>
  <si>
    <t>Dimensione minima del singolo rivelatore sub-millimetrico non superiore a 0.75 mm (specificare valore)</t>
  </si>
  <si>
    <t>5.3</t>
  </si>
  <si>
    <t>Tempo minimo di scansione su 360° ≤ 0,8 secondi (specificare)</t>
  </si>
  <si>
    <t>5.4</t>
  </si>
  <si>
    <t>Spessore minimo di strato inferiore a 1 mm (indicare valore)</t>
  </si>
  <si>
    <t>5.5</t>
  </si>
  <si>
    <t>Ampia gamma di spessori di strato selezionabili (specificare)</t>
  </si>
  <si>
    <t>5.6</t>
  </si>
  <si>
    <t>FOV di acquisizione ≥ 50 cm (indicare dimensione massima)</t>
  </si>
  <si>
    <t>5.7</t>
  </si>
  <si>
    <t>FOV esteso ≥ 65 cm (indicare dimensione e accuratezza HU)</t>
  </si>
  <si>
    <t>5.8</t>
  </si>
  <si>
    <t>Diversi valori di pitch selezionabili (indicare)</t>
  </si>
  <si>
    <t>5.9</t>
  </si>
  <si>
    <t>Possibilità di scansione a spirale senza interruzioni per un tempo non inferiore a 100 sec (specificare)</t>
  </si>
  <si>
    <t>5.10</t>
  </si>
  <si>
    <t>Lunghezza massima di acquisizione della radiografia digitale di posizionamento (specificare)</t>
  </si>
  <si>
    <t>5.11</t>
  </si>
  <si>
    <t>Interfacciabilità con diversi sistemi di gating respiratorio tra cui il sistema RPM della Varian (specificare)</t>
  </si>
  <si>
    <t>5.12</t>
  </si>
  <si>
    <t>Ulteriori soluzioni per ottimizzare e  potenziare il sistema di scansione e acquisizione (descrivere soluzioni offerte)</t>
  </si>
  <si>
    <t>6</t>
  </si>
  <si>
    <t>Qualità delle immagini e dose</t>
  </si>
  <si>
    <t>6.1</t>
  </si>
  <si>
    <t>Presenza del sistema automatico di controllo dei mA durante la scansione (descrivere funzionamento)</t>
  </si>
  <si>
    <t>6.2</t>
  </si>
  <si>
    <t>Sistema di ricostruzione iterativa  (descrivere caratteristiche sistema offerto)</t>
  </si>
  <si>
    <t>6.3</t>
  </si>
  <si>
    <t>Algoritmi di ricostruzione iterativa di ultima generazione (specificare se offerti o implementabili)</t>
  </si>
  <si>
    <t>6.4</t>
  </si>
  <si>
    <t>Sistema di selezione assistita dei kV (descrivere funzionamento ove presente)</t>
  </si>
  <si>
    <t>6.5</t>
  </si>
  <si>
    <t>Sistemi di ottimizzazione della dose specifici per scansioni pediatriche (descrivere ). </t>
  </si>
  <si>
    <t>6.6</t>
  </si>
  <si>
    <t>Presenza di altri sistemi software o hardware per l'ottimizzazione della dose al paziente (descrivere)</t>
  </si>
  <si>
    <t>6.7</t>
  </si>
  <si>
    <t>Eventuali sistemi di registrazione della dose (es. software per dose tracking)</t>
  </si>
  <si>
    <t>6.8</t>
  </si>
  <si>
    <t>Risoluzione spaziale basso contrasto  (mm a …. % di contrasto )  (specificare i parametri di scansione, di ricostruzione e di elaborazione)</t>
  </si>
  <si>
    <t>6.9</t>
  </si>
  <si>
    <t>Risoluzione  spaziale in lp/cm corrispondente   al  2%   della  curva MTF,  specificando  il metodo di misura, la  dose  e i parametri di scansione utilizzati.</t>
  </si>
  <si>
    <t>6.10</t>
  </si>
  <si>
    <t>Risoluzione  spaziale in lp/cm corrispondente   al  10%   della  curva MTF,  specificando  il metodo di misura, la  dose  e i parametri di scansione utilizzati.</t>
  </si>
  <si>
    <t>6.11</t>
  </si>
  <si>
    <t>CTDI (mGy/mAs) al centro del fantoccio head (riportare valore corrispondente a 120 kV, specificare collimazione)</t>
  </si>
  <si>
    <t>6.12</t>
  </si>
  <si>
    <t>CTDI (mGy/mAs) alla periferia del fantoccio head (riportare valore corrispondente a 120 kV, specificare collimazione</t>
  </si>
  <si>
    <t>6.13</t>
  </si>
  <si>
    <t>CTDI ( mGy/mAs) al centro del fantoccio body (riportare valore corrispondente a 120 kV, specificare collimazione)</t>
  </si>
  <si>
    <t>CTDI ( mGy/mAs) alla periferia del fantoccio body (riportare valore corrispondente a 120 kV, specificare collimazione)</t>
  </si>
  <si>
    <t>7</t>
  </si>
  <si>
    <t>Consolle di comando</t>
  </si>
  <si>
    <t>7.1</t>
  </si>
  <si>
    <t>Ambiente multitasking per eseguire contemporaneamente scansione, ricostruzione, visualizzazione ed elaborazione (descrivere)</t>
  </si>
  <si>
    <t>7.2</t>
  </si>
  <si>
    <t>Sistema informatico di ultima generazione (descrivere)</t>
  </si>
  <si>
    <t>7.3</t>
  </si>
  <si>
    <t>Processori ad elevata prestazione (descrivere)</t>
  </si>
  <si>
    <t>7.4</t>
  </si>
  <si>
    <t>Elevata memoria RAM non inferiore a 3GB (specificare)</t>
  </si>
  <si>
    <t>7.5</t>
  </si>
  <si>
    <t>Sistema di archiviazione delle immagini su  disco rigido di elevata capacità (specificare)</t>
  </si>
  <si>
    <t>7.6</t>
  </si>
  <si>
    <t>Sistema di archiviazione delle immagini  su DVD/CD-Rom</t>
  </si>
  <si>
    <t>7.7</t>
  </si>
  <si>
    <t>Scheda di rete ad alta velocità per lo scambio dei file  secondo protocollo TCP/IP  e DICOM (descrivere caratteristiche)</t>
  </si>
  <si>
    <t>7.8</t>
  </si>
  <si>
    <t>Monitor a colori ad alta risoluzione di ampie dimensioni e conforme alle specifiche medicali (specificare: tecnologia, dimensioni, risoluzione, luminanza massima, contrasto massimo)</t>
  </si>
  <si>
    <t>7.9</t>
  </si>
  <si>
    <t>Sistema di comunicazione verbale bidirezionale</t>
  </si>
  <si>
    <t>7.10</t>
  </si>
  <si>
    <t>Elenco predefinito di protocolli di scansione (descrivere)</t>
  </si>
  <si>
    <t>7.11</t>
  </si>
  <si>
    <t>Possibilità di modificare manualmente i parametri principali dei protocolli di scansione</t>
  </si>
  <si>
    <t>7.12</t>
  </si>
  <si>
    <t>Presenza di protocolli di acquisizione pediatrica o possibilità di integrazione</t>
  </si>
  <si>
    <t>7.13</t>
  </si>
  <si>
    <t>Matrice di ricostruzione ≥ 512x512</t>
  </si>
  <si>
    <t>7.14</t>
  </si>
  <si>
    <t>Matrice di visualizzazione ≥ 1024x1024</t>
  </si>
  <si>
    <t>7.15</t>
  </si>
  <si>
    <t>Tempo di ricostruzione per singola immagine in matrice 512x512 ≤ 0,5 secondi</t>
  </si>
  <si>
    <t>7.16</t>
  </si>
  <si>
    <t>Conformità allo standard DICOM e produzione del Radiation Dose Structured Report (RDSR)</t>
  </si>
  <si>
    <t>7.17</t>
  </si>
  <si>
    <t>Interfaccia DICOM per connessione ai sistemi di Simulazione Virtuale/Piani di Trattamento</t>
  </si>
  <si>
    <t>7.18</t>
  </si>
  <si>
    <t>Scansione a pacchetti multipli</t>
  </si>
  <si>
    <t>7.19</t>
  </si>
  <si>
    <t>Possibilità di ricostruzioni MPR, coronali, sagittali, oblique, parassiali e curvilinee "in tempo reale" a partire da sezioni assiali</t>
  </si>
  <si>
    <t>7.20</t>
  </si>
  <si>
    <t>Software per ricostruzioni di tipo MIP</t>
  </si>
  <si>
    <t>7.21</t>
  </si>
  <si>
    <t>Software per ricostruzioni 3D di superficie e di volume (3D-SSD e 3D-VR)</t>
  </si>
  <si>
    <t>7.22</t>
  </si>
  <si>
    <t>Software per la sincronizzazione delle scansioni con l’iniezione del mezzo di contrasto</t>
  </si>
  <si>
    <t>7.23</t>
  </si>
  <si>
    <t>Software per la riduzione di artefatti da movimento (descrivere)</t>
  </si>
  <si>
    <t>7.24</t>
  </si>
  <si>
    <t>Software per la riduzione di artefatti metallici (descriverne in dettaglio funzionamento, applicabilità, etc.)</t>
  </si>
  <si>
    <t>7.25</t>
  </si>
  <si>
    <t>Programma per l’esecuzione di scansioni dinamiche in rapida sequenza con e senza lo spostamento del tavolo porta paziente (descrivere)</t>
  </si>
  <si>
    <t>7.26</t>
  </si>
  <si>
    <t>Classi Dicom incluse (specificare)</t>
  </si>
  <si>
    <t>7.28</t>
  </si>
  <si>
    <t>Eventuali ulteriori soluzioni per un imaging avanzato (descrivere soluzioni offerte e allegare documentazione tecnica).</t>
  </si>
  <si>
    <t>8</t>
  </si>
  <si>
    <t>Unità di post-elaborazione/simulazione</t>
  </si>
  <si>
    <t>8.1</t>
  </si>
  <si>
    <t>Processore di ultima generazione  di elevate prestazioni  (specificare)</t>
  </si>
  <si>
    <t>8.2</t>
  </si>
  <si>
    <t>Memoria RAM (specificare)</t>
  </si>
  <si>
    <t>8.3</t>
  </si>
  <si>
    <t>Sistema di archiviazione delle immagini su  disco rigido di elevata capacità (specifcare)</t>
  </si>
  <si>
    <t>8.4</t>
  </si>
  <si>
    <t>Sistema di archiviazione delle immagini su DVD/CD-ROM</t>
  </si>
  <si>
    <t>8.5</t>
  </si>
  <si>
    <t>8.6</t>
  </si>
  <si>
    <t>Programma per ricostruzioni 3D di Superficie</t>
  </si>
  <si>
    <t>8.7</t>
  </si>
  <si>
    <t>Programmi per ricostruzione MPR, 3DVR e MIP</t>
  </si>
  <si>
    <t>8.8</t>
  </si>
  <si>
    <t>Programma di visualizzazione in modalità Cine</t>
  </si>
  <si>
    <t>8.9</t>
  </si>
  <si>
    <t>Modulo di gestione/controllo  del sistema Laser Mobili (descrivere)</t>
  </si>
  <si>
    <t>8.10</t>
  </si>
  <si>
    <t>Tool di segmentazione e contornamento automatici degli organi (descrivere)</t>
  </si>
  <si>
    <t>8.11</t>
  </si>
  <si>
    <t>Contouring sagittale e coronale (descrivere)</t>
  </si>
  <si>
    <t>8.12</t>
  </si>
  <si>
    <t>Software di localizzazione delle coordinate dell’isocentro (descrivere)</t>
  </si>
  <si>
    <t>8.13</t>
  </si>
  <si>
    <t>Ricostruzione di immagini DICOM RT DRR</t>
  </si>
  <si>
    <t>8.14</t>
  </si>
  <si>
    <t>Programma di gestione del gating respiratorio con ricostruzione e visualizzazione dinamica/cine delle immagini acquisite (descrivere)</t>
  </si>
  <si>
    <t>8.15</t>
  </si>
  <si>
    <t>Software per la fusione/coregistrazione di immagini provenienti da altre modalità per la miglior definizione dei volumi target e deglil organi a rischio (descrivere estesamente, allegare documentazione tecnica)</t>
  </si>
  <si>
    <t>8.16</t>
  </si>
  <si>
    <t>Ulteriori soluzioni per una miglior definizione dei volumi bersaglio e degli organi a rischio (descrivere moduli e soluzioni  offerte)</t>
  </si>
  <si>
    <t>8.17</t>
  </si>
  <si>
    <t>Ulteriori soluzioni per ottimizzazione del workflow (descrivere soluzioni offerte)</t>
  </si>
  <si>
    <t>8.18</t>
  </si>
  <si>
    <t>Conformità allo standard DICOM e DICOM RT</t>
  </si>
  <si>
    <t>8.19</t>
  </si>
  <si>
    <t>Scheda di rete ad alta velocità per lo scambio dei file  secondo protocollo TCP/IP  e DICOM</t>
  </si>
  <si>
    <t>8.20</t>
  </si>
  <si>
    <t>9</t>
  </si>
  <si>
    <t>Centratori laser mobili autocalibranti</t>
  </si>
  <si>
    <t>9.1</t>
  </si>
  <si>
    <t>Numero e tipo di laser offerti (descrivere, almeno 3 uno a soffitto, 2 a parete)</t>
  </si>
  <si>
    <t>9.2</t>
  </si>
  <si>
    <t>Accuratezza e precisione di posizione non inferiore a 1 mm (specificare)</t>
  </si>
  <si>
    <t>9.3</t>
  </si>
  <si>
    <t>Controllo computerizzato (descrivere)</t>
  </si>
  <si>
    <t>9.4</t>
  </si>
  <si>
    <t>Fantocci per calibrazione e verifica (descrivere)</t>
  </si>
  <si>
    <t>9.5</t>
  </si>
  <si>
    <t>Spessore del laser non superiore a 1 mm (specificare)</t>
  </si>
  <si>
    <t>10</t>
  </si>
  <si>
    <t>Gating respiratorio</t>
  </si>
  <si>
    <t>10.1</t>
  </si>
  <si>
    <t>Sistema per acquisizione e ricostruzione 4D e sistema di sincronizzazione con l’attività respiratoria in modalità  retrospettiva e prospettica (descrivere sistema offerto)</t>
  </si>
  <si>
    <t>10.2</t>
  </si>
  <si>
    <t>Sistema di gating in dotazione all'apparecchiatura per la difinizione dei volumi in movimento (descrivere ulteriori sistemi offerti)</t>
  </si>
  <si>
    <t>11</t>
  </si>
  <si>
    <t>Gruppo di continuità</t>
  </si>
  <si>
    <t>11.1</t>
  </si>
  <si>
    <t>Gruppo di continuità per il salvataggio dei dati informatici in caso di mancata alimentazione.</t>
  </si>
  <si>
    <t>12</t>
  </si>
  <si>
    <t>Strumentazione e fantocci</t>
  </si>
  <si>
    <t>Fantoccio per controlli quotidiani del TC simulatore, per verifica isocentro e allineamento laser, comprensivo di dettagli per il controllo di costanza dei numeri HU, e uniformità, distorsioni e spessore di strato, con software per l'analisi automatica delle immagini di controllol</t>
  </si>
  <si>
    <t>12.1</t>
  </si>
  <si>
    <t>Fantocci per la midura di dose in TC,  CTDI (HEAD e BODY standard, eventualmente concentrici)</t>
  </si>
  <si>
    <t>12.2</t>
  </si>
  <si>
    <t>Elettrometro multifunzione con possibilità di collegare camere a ionizzazioni e sensori con tensione di polarizzazione da 50V a 300 V, corredato dai seguenti rivelatori:</t>
  </si>
  <si>
    <t>- Camere a ionizzazione: pencil per CTDI,lunghezza 10 cm e 30 cm</t>
  </si>
  <si>
    <t>- Rivelatore a semiconduttore per misura di dose, rateo di dose, tempo di esposizione, kV, HVL, filtrazione etc.</t>
  </si>
  <si>
    <t>12.3</t>
  </si>
  <si>
    <t>Sistema di dosimetria in vivo MOSFET con lettore portatile ad almeno cinque vie, con fantoccio per alloggiamento dosimetri, seconda fornitura inclusa.</t>
  </si>
  <si>
    <t>13</t>
  </si>
  <si>
    <t>Garanzia ed assistenza</t>
  </si>
  <si>
    <t>13.1</t>
  </si>
  <si>
    <t>14</t>
  </si>
  <si>
    <t>Formazione</t>
  </si>
  <si>
    <t>14.1</t>
  </si>
  <si>
    <t>Corso di formazione per il personale medico, fisico e tecnico (allegare documentazione specifica)</t>
  </si>
  <si>
    <t>Manutenzione full risk  (descrivere, e allegare scheda All.6b)</t>
  </si>
  <si>
    <t>Timbro della Ditta</t>
  </si>
  <si>
    <t>Firma del legale rappresentante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</si>
</sst>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ont="1" applyBorder="1" applyAlignment="1">
      <alignment horizontal="left"/>
    </xf>
    <xf numFmtId="0" fontId="0" fillId="0" borderId="0" xfId="0" applyFont="1" applyBorder="1" applyAlignment="1"/>
    <xf numFmtId="49" fontId="1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49" fontId="3" fillId="2" borderId="2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4" fillId="0" borderId="0" xfId="0" applyFont="1" applyBorder="1" applyAlignment="1">
      <alignment vertical="top"/>
    </xf>
    <xf numFmtId="49" fontId="1" fillId="0" borderId="4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vertical="top"/>
    </xf>
    <xf numFmtId="49" fontId="3" fillId="2" borderId="4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1" fillId="0" borderId="5" xfId="0" applyFont="1" applyBorder="1" applyAlignment="1">
      <alignment vertical="top"/>
    </xf>
    <xf numFmtId="49" fontId="1" fillId="0" borderId="4" xfId="0" applyNumberFormat="1" applyFont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4" xfId="0" applyFont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vertical="top"/>
    </xf>
    <xf numFmtId="49" fontId="1" fillId="0" borderId="7" xfId="0" applyNumberFormat="1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34"/>
  <sheetViews>
    <sheetView tabSelected="1" topLeftCell="A120" zoomScaleNormal="100" workbookViewId="0">
      <selection activeCell="D129" sqref="D129"/>
    </sheetView>
  </sheetViews>
  <sheetFormatPr defaultRowHeight="15" x14ac:dyDescent="0.25"/>
  <cols>
    <col min="1" max="1" width="5.28515625" style="1"/>
    <col min="2" max="2" width="68.7109375" style="2"/>
    <col min="3" max="3" width="20.140625" style="1"/>
    <col min="4" max="4" width="39.85546875" style="2"/>
    <col min="5" max="256" width="9.28515625" style="2"/>
    <col min="257" max="257" width="5.28515625" style="2"/>
    <col min="258" max="258" width="88.28515625" style="2"/>
    <col min="259" max="259" width="35" style="2"/>
    <col min="260" max="260" width="55.140625" style="2"/>
    <col min="261" max="512" width="9.28515625" style="2"/>
    <col min="513" max="513" width="5.28515625" style="2"/>
    <col min="514" max="514" width="88.28515625" style="2"/>
    <col min="515" max="515" width="35" style="2"/>
    <col min="516" max="516" width="55.140625" style="2"/>
    <col min="517" max="768" width="9.28515625" style="2"/>
    <col min="769" max="769" width="5.28515625" style="2"/>
    <col min="770" max="770" width="88.28515625" style="2"/>
    <col min="771" max="771" width="35" style="2"/>
    <col min="772" max="772" width="55.140625" style="2"/>
    <col min="773" max="1025" width="9.28515625" style="2"/>
  </cols>
  <sheetData>
    <row r="1" spans="1:1024" x14ac:dyDescent="0.25">
      <c r="A1" s="3"/>
      <c r="B1" s="4" t="s">
        <v>0</v>
      </c>
      <c r="C1" s="5"/>
      <c r="D1" s="5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25">
      <c r="A2" s="3"/>
      <c r="B2" s="6"/>
      <c r="C2" s="5"/>
      <c r="D2" s="5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9" customFormat="1" ht="39.75" customHeight="1" x14ac:dyDescent="0.25">
      <c r="A3" s="7" t="s">
        <v>1</v>
      </c>
      <c r="B3" s="7" t="s">
        <v>2</v>
      </c>
      <c r="C3" s="8" t="s">
        <v>3</v>
      </c>
      <c r="D3" s="8" t="s">
        <v>4</v>
      </c>
    </row>
    <row r="4" spans="1:1024" s="12" customFormat="1" ht="29.25" customHeight="1" x14ac:dyDescent="0.25">
      <c r="A4" s="10" t="s">
        <v>5</v>
      </c>
      <c r="B4" s="11" t="s">
        <v>6</v>
      </c>
      <c r="C4" s="11"/>
      <c r="D4" s="11"/>
    </row>
    <row r="5" spans="1:1024" ht="29.25" customHeight="1" x14ac:dyDescent="0.25">
      <c r="A5" s="13">
        <v>1.1000000000000001</v>
      </c>
      <c r="B5" s="14" t="s">
        <v>7</v>
      </c>
      <c r="C5" s="15"/>
      <c r="D5" s="16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9.25" customHeight="1" x14ac:dyDescent="0.25">
      <c r="A6" s="13">
        <f>+A5+0.1</f>
        <v>1.2000000000000002</v>
      </c>
      <c r="B6" s="14" t="s">
        <v>8</v>
      </c>
      <c r="C6" s="15"/>
      <c r="D6" s="1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9.25" customHeight="1" x14ac:dyDescent="0.25">
      <c r="A7" s="13">
        <f>+A6+0.1</f>
        <v>1.3000000000000003</v>
      </c>
      <c r="B7" s="14" t="s">
        <v>9</v>
      </c>
      <c r="C7" s="15"/>
      <c r="D7" s="16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s="12" customFormat="1" ht="29.25" customHeight="1" x14ac:dyDescent="0.25">
      <c r="A8" s="17" t="s">
        <v>10</v>
      </c>
      <c r="B8" s="18" t="s">
        <v>11</v>
      </c>
      <c r="C8" s="18"/>
      <c r="D8" s="18"/>
    </row>
    <row r="9" spans="1:1024" ht="29.25" customHeight="1" x14ac:dyDescent="0.25">
      <c r="A9" s="13">
        <f t="shared" ref="A9:A16" si="0">+A8+0.1</f>
        <v>2.1</v>
      </c>
      <c r="B9" s="14" t="s">
        <v>12</v>
      </c>
      <c r="C9" s="15"/>
      <c r="D9" s="16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9.25" customHeight="1" x14ac:dyDescent="0.25">
      <c r="A10" s="13">
        <f t="shared" si="0"/>
        <v>2.2000000000000002</v>
      </c>
      <c r="B10" s="14" t="s">
        <v>13</v>
      </c>
      <c r="C10" s="15"/>
      <c r="D10" s="16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9.25" customHeight="1" x14ac:dyDescent="0.25">
      <c r="A11" s="13">
        <f t="shared" si="0"/>
        <v>2.3000000000000003</v>
      </c>
      <c r="B11" s="14" t="s">
        <v>14</v>
      </c>
      <c r="C11" s="15"/>
      <c r="D11" s="16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29.25" customHeight="1" x14ac:dyDescent="0.25">
      <c r="A12" s="13">
        <f t="shared" si="0"/>
        <v>2.4000000000000004</v>
      </c>
      <c r="B12" s="14" t="s">
        <v>15</v>
      </c>
      <c r="C12" s="15"/>
      <c r="D12" s="16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29.25" customHeight="1" x14ac:dyDescent="0.25">
      <c r="A13" s="13">
        <f t="shared" si="0"/>
        <v>2.5000000000000004</v>
      </c>
      <c r="B13" s="14" t="s">
        <v>16</v>
      </c>
      <c r="C13" s="15"/>
      <c r="D13" s="16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9.25" customHeight="1" x14ac:dyDescent="0.25">
      <c r="A14" s="13">
        <f t="shared" si="0"/>
        <v>2.6000000000000005</v>
      </c>
      <c r="B14" s="14" t="s">
        <v>17</v>
      </c>
      <c r="C14" s="15"/>
      <c r="D14" s="16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29.25" customHeight="1" x14ac:dyDescent="0.25">
      <c r="A15" s="13">
        <f t="shared" si="0"/>
        <v>2.7000000000000006</v>
      </c>
      <c r="B15" s="14" t="s">
        <v>18</v>
      </c>
      <c r="C15" s="15"/>
      <c r="D15" s="16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29.25" customHeight="1" x14ac:dyDescent="0.25">
      <c r="A16" s="13">
        <f t="shared" si="0"/>
        <v>2.8000000000000007</v>
      </c>
      <c r="B16" s="14" t="s">
        <v>19</v>
      </c>
      <c r="C16" s="15"/>
      <c r="D16" s="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29.25" customHeight="1" x14ac:dyDescent="0.25">
      <c r="A17" s="13" t="s">
        <v>20</v>
      </c>
      <c r="B17" s="14" t="s">
        <v>21</v>
      </c>
      <c r="C17" s="15"/>
      <c r="D17" s="16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28.5" customHeight="1" x14ac:dyDescent="0.25">
      <c r="A18" s="13" t="s">
        <v>22</v>
      </c>
      <c r="B18" s="14" t="s">
        <v>23</v>
      </c>
      <c r="C18" s="15"/>
      <c r="D18" s="16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s="12" customFormat="1" ht="28.5" customHeight="1" x14ac:dyDescent="0.25">
      <c r="A19" s="17" t="s">
        <v>24</v>
      </c>
      <c r="B19" s="18" t="s">
        <v>25</v>
      </c>
      <c r="C19" s="18"/>
      <c r="D19" s="18"/>
    </row>
    <row r="20" spans="1:1024" ht="28.5" customHeight="1" x14ac:dyDescent="0.25">
      <c r="A20" s="13" t="s">
        <v>26</v>
      </c>
      <c r="B20" s="14" t="s">
        <v>27</v>
      </c>
      <c r="C20" s="19"/>
      <c r="D20" s="16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28.5" customHeight="1" x14ac:dyDescent="0.25">
      <c r="A21" s="13" t="s">
        <v>28</v>
      </c>
      <c r="B21" s="14" t="s">
        <v>29</v>
      </c>
      <c r="C21" s="19"/>
      <c r="D21" s="16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28.5" customHeight="1" x14ac:dyDescent="0.25">
      <c r="A22" s="20" t="s">
        <v>30</v>
      </c>
      <c r="B22" s="14" t="s">
        <v>31</v>
      </c>
      <c r="C22" s="15"/>
      <c r="D22" s="16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28.5" customHeight="1" x14ac:dyDescent="0.25">
      <c r="A23" s="13" t="s">
        <v>32</v>
      </c>
      <c r="B23" s="14" t="s">
        <v>33</v>
      </c>
      <c r="C23" s="19"/>
      <c r="D23" s="16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s="12" customFormat="1" ht="28.5" customHeight="1" x14ac:dyDescent="0.25">
      <c r="A24" s="21" t="s">
        <v>34</v>
      </c>
      <c r="B24" s="18" t="s">
        <v>35</v>
      </c>
      <c r="C24" s="18"/>
      <c r="D24" s="18"/>
      <c r="K24" s="18"/>
      <c r="L24" s="18"/>
    </row>
    <row r="25" spans="1:1024" ht="28.5" customHeight="1" x14ac:dyDescent="0.25">
      <c r="A25" s="13" t="s">
        <v>36</v>
      </c>
      <c r="B25" s="14" t="s">
        <v>37</v>
      </c>
      <c r="C25" s="15"/>
      <c r="D25" s="16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28.5" customHeight="1" x14ac:dyDescent="0.25">
      <c r="A26" s="20" t="s">
        <v>38</v>
      </c>
      <c r="B26" s="14" t="s">
        <v>39</v>
      </c>
      <c r="C26" s="19"/>
      <c r="D26" s="1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28.5" customHeight="1" x14ac:dyDescent="0.25">
      <c r="A27" s="20" t="s">
        <v>40</v>
      </c>
      <c r="B27" s="14" t="s">
        <v>41</v>
      </c>
      <c r="C27" s="19"/>
      <c r="D27" s="16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28.5" customHeight="1" x14ac:dyDescent="0.25">
      <c r="A28" s="20" t="s">
        <v>42</v>
      </c>
      <c r="B28" s="14" t="s">
        <v>43</v>
      </c>
      <c r="C28" s="19"/>
      <c r="D28" s="16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28.5" customHeight="1" x14ac:dyDescent="0.25">
      <c r="A29" s="20" t="s">
        <v>44</v>
      </c>
      <c r="B29" s="14" t="s">
        <v>45</v>
      </c>
      <c r="C29" s="19"/>
      <c r="D29" s="16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s="12" customFormat="1" ht="28.5" customHeight="1" x14ac:dyDescent="0.25">
      <c r="A30" s="17" t="s">
        <v>46</v>
      </c>
      <c r="B30" s="18" t="s">
        <v>47</v>
      </c>
      <c r="C30" s="18"/>
      <c r="D30" s="18"/>
    </row>
    <row r="31" spans="1:1024" ht="28.5" customHeight="1" x14ac:dyDescent="0.25">
      <c r="A31" s="13" t="s">
        <v>48</v>
      </c>
      <c r="B31" s="14" t="s">
        <v>49</v>
      </c>
      <c r="C31" s="19"/>
      <c r="D31" s="16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28.5" customHeight="1" x14ac:dyDescent="0.25">
      <c r="A32" s="13" t="s">
        <v>50</v>
      </c>
      <c r="B32" s="14" t="s">
        <v>51</v>
      </c>
      <c r="C32" s="15"/>
      <c r="D32" s="16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28.5" customHeight="1" x14ac:dyDescent="0.25">
      <c r="A33" s="13" t="s">
        <v>52</v>
      </c>
      <c r="B33" s="14" t="s">
        <v>53</v>
      </c>
      <c r="C33" s="15"/>
      <c r="D33" s="16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28.5" customHeight="1" x14ac:dyDescent="0.25">
      <c r="A34" s="20" t="s">
        <v>54</v>
      </c>
      <c r="B34" s="14" t="s">
        <v>55</v>
      </c>
      <c r="C34" s="19"/>
      <c r="D34" s="16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28.5" customHeight="1" x14ac:dyDescent="0.25">
      <c r="A35" s="20" t="s">
        <v>56</v>
      </c>
      <c r="B35" s="14" t="s">
        <v>57</v>
      </c>
      <c r="C35" s="19"/>
      <c r="D35" s="16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28.5" customHeight="1" x14ac:dyDescent="0.25">
      <c r="A36" s="13" t="s">
        <v>58</v>
      </c>
      <c r="B36" s="14" t="s">
        <v>59</v>
      </c>
      <c r="C36" s="19"/>
      <c r="D36" s="1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28.5" customHeight="1" x14ac:dyDescent="0.25">
      <c r="A37" s="13" t="s">
        <v>60</v>
      </c>
      <c r="B37" s="14" t="s">
        <v>61</v>
      </c>
      <c r="C37" s="19"/>
      <c r="D37" s="16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28.5" customHeight="1" x14ac:dyDescent="0.25">
      <c r="A38" s="13" t="s">
        <v>62</v>
      </c>
      <c r="B38" s="14" t="s">
        <v>63</v>
      </c>
      <c r="C38" s="15"/>
      <c r="D38" s="16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28.5" customHeight="1" x14ac:dyDescent="0.25">
      <c r="A39" s="20" t="s">
        <v>64</v>
      </c>
      <c r="B39" s="14" t="s">
        <v>65</v>
      </c>
      <c r="C39" s="15"/>
      <c r="D39" s="16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28.5" customHeight="1" x14ac:dyDescent="0.25">
      <c r="A40" s="20" t="s">
        <v>66</v>
      </c>
      <c r="B40" s="14" t="s">
        <v>67</v>
      </c>
      <c r="C40" s="15"/>
      <c r="D40" s="16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28.5" customHeight="1" x14ac:dyDescent="0.25">
      <c r="A41" s="20" t="s">
        <v>68</v>
      </c>
      <c r="B41" s="14" t="s">
        <v>69</v>
      </c>
      <c r="C41" s="15"/>
      <c r="D41" s="16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28.5" customHeight="1" x14ac:dyDescent="0.25">
      <c r="A42" s="20" t="s">
        <v>70</v>
      </c>
      <c r="B42" s="14" t="s">
        <v>71</v>
      </c>
      <c r="C42" s="19"/>
      <c r="D42" s="16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12" customFormat="1" ht="28.5" customHeight="1" x14ac:dyDescent="0.25">
      <c r="A43" s="21" t="s">
        <v>72</v>
      </c>
      <c r="B43" s="18" t="s">
        <v>73</v>
      </c>
      <c r="C43" s="18"/>
      <c r="D43" s="18"/>
    </row>
    <row r="44" spans="1:1024" ht="28.5" customHeight="1" x14ac:dyDescent="0.25">
      <c r="A44" s="20" t="s">
        <v>74</v>
      </c>
      <c r="B44" s="14" t="s">
        <v>75</v>
      </c>
      <c r="C44" s="19"/>
      <c r="D44" s="16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ht="28.5" customHeight="1" x14ac:dyDescent="0.25">
      <c r="A45" s="20" t="s">
        <v>76</v>
      </c>
      <c r="B45" s="14" t="s">
        <v>77</v>
      </c>
      <c r="C45" s="19"/>
      <c r="D45" s="16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ht="28.5" customHeight="1" x14ac:dyDescent="0.25">
      <c r="A46" s="20" t="s">
        <v>78</v>
      </c>
      <c r="B46" s="14" t="s">
        <v>79</v>
      </c>
      <c r="C46" s="19"/>
      <c r="D46" s="1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ht="28.5" customHeight="1" x14ac:dyDescent="0.25">
      <c r="A47" s="13" t="s">
        <v>80</v>
      </c>
      <c r="B47" s="14" t="s">
        <v>81</v>
      </c>
      <c r="C47" s="19"/>
      <c r="D47" s="16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s="23" customFormat="1" ht="28.5" customHeight="1" x14ac:dyDescent="0.25">
      <c r="A48" s="13" t="s">
        <v>82</v>
      </c>
      <c r="B48" s="22" t="s">
        <v>83</v>
      </c>
      <c r="C48" s="19"/>
      <c r="D48" s="16"/>
    </row>
    <row r="49" spans="1:1024" s="23" customFormat="1" ht="28.5" customHeight="1" x14ac:dyDescent="0.25">
      <c r="A49" s="13" t="s">
        <v>84</v>
      </c>
      <c r="B49" s="22" t="s">
        <v>85</v>
      </c>
      <c r="C49" s="19"/>
      <c r="D49" s="16"/>
    </row>
    <row r="50" spans="1:1024" s="23" customFormat="1" ht="28.5" customHeight="1" x14ac:dyDescent="0.25">
      <c r="A50" s="13" t="s">
        <v>86</v>
      </c>
      <c r="B50" s="22" t="s">
        <v>87</v>
      </c>
      <c r="C50" s="19"/>
      <c r="D50" s="16"/>
    </row>
    <row r="51" spans="1:1024" s="23" customFormat="1" ht="28.5" customHeight="1" x14ac:dyDescent="0.25">
      <c r="A51" s="13" t="s">
        <v>88</v>
      </c>
      <c r="B51" s="22" t="s">
        <v>89</v>
      </c>
      <c r="C51" s="19"/>
      <c r="D51" s="16"/>
    </row>
    <row r="52" spans="1:1024" s="23" customFormat="1" ht="28.5" customHeight="1" x14ac:dyDescent="0.25">
      <c r="A52" s="13" t="s">
        <v>90</v>
      </c>
      <c r="B52" s="22" t="s">
        <v>91</v>
      </c>
      <c r="C52" s="19"/>
      <c r="D52" s="16"/>
    </row>
    <row r="53" spans="1:1024" s="23" customFormat="1" ht="28.5" customHeight="1" x14ac:dyDescent="0.25">
      <c r="A53" s="13" t="s">
        <v>92</v>
      </c>
      <c r="B53" s="22" t="s">
        <v>93</v>
      </c>
      <c r="C53" s="19"/>
      <c r="D53" s="16"/>
    </row>
    <row r="54" spans="1:1024" s="23" customFormat="1" ht="28.5" customHeight="1" x14ac:dyDescent="0.25">
      <c r="A54" s="13" t="s">
        <v>94</v>
      </c>
      <c r="B54" s="22" t="s">
        <v>95</v>
      </c>
      <c r="C54" s="19"/>
      <c r="D54" s="16"/>
    </row>
    <row r="55" spans="1:1024" s="23" customFormat="1" ht="28.5" customHeight="1" x14ac:dyDescent="0.25">
      <c r="A55" s="13" t="s">
        <v>96</v>
      </c>
      <c r="B55" s="22" t="s">
        <v>97</v>
      </c>
      <c r="C55" s="19"/>
      <c r="D55" s="16"/>
    </row>
    <row r="56" spans="1:1024" s="23" customFormat="1" ht="28.5" customHeight="1" x14ac:dyDescent="0.25">
      <c r="A56" s="13" t="s">
        <v>98</v>
      </c>
      <c r="B56" s="22" t="s">
        <v>99</v>
      </c>
      <c r="C56" s="19"/>
      <c r="D56" s="16"/>
    </row>
    <row r="57" spans="1:1024" ht="28.5" customHeight="1" x14ac:dyDescent="0.25">
      <c r="A57" s="24">
        <v>6.14</v>
      </c>
      <c r="B57" s="22" t="s">
        <v>100</v>
      </c>
      <c r="C57" s="19"/>
      <c r="D57" s="16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s="12" customFormat="1" ht="28.5" customHeight="1" x14ac:dyDescent="0.25">
      <c r="A58" s="21" t="s">
        <v>101</v>
      </c>
      <c r="B58" s="25" t="s">
        <v>102</v>
      </c>
      <c r="C58" s="18"/>
      <c r="D58" s="18"/>
    </row>
    <row r="59" spans="1:1024" ht="28.5" customHeight="1" x14ac:dyDescent="0.25">
      <c r="A59" s="20" t="s">
        <v>103</v>
      </c>
      <c r="B59" s="14" t="s">
        <v>104</v>
      </c>
      <c r="C59" s="15"/>
      <c r="D59" s="16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ht="28.5" customHeight="1" x14ac:dyDescent="0.25">
      <c r="A60" s="20" t="s">
        <v>105</v>
      </c>
      <c r="B60" s="14" t="s">
        <v>106</v>
      </c>
      <c r="C60" s="15"/>
      <c r="D60" s="16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ht="28.5" customHeight="1" x14ac:dyDescent="0.25">
      <c r="A61" s="20" t="s">
        <v>107</v>
      </c>
      <c r="B61" s="14" t="s">
        <v>108</v>
      </c>
      <c r="C61" s="15"/>
      <c r="D61" s="16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ht="28.5" customHeight="1" x14ac:dyDescent="0.25">
      <c r="A62" s="20" t="s">
        <v>109</v>
      </c>
      <c r="B62" s="14" t="s">
        <v>110</v>
      </c>
      <c r="C62" s="15"/>
      <c r="D62" s="16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ht="28.5" customHeight="1" x14ac:dyDescent="0.25">
      <c r="A63" s="20" t="s">
        <v>111</v>
      </c>
      <c r="B63" s="14" t="s">
        <v>112</v>
      </c>
      <c r="C63" s="15"/>
      <c r="D63" s="16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ht="28.5" customHeight="1" x14ac:dyDescent="0.25">
      <c r="A64" s="20" t="s">
        <v>113</v>
      </c>
      <c r="B64" s="14" t="s">
        <v>114</v>
      </c>
      <c r="C64" s="15"/>
      <c r="D64" s="16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 ht="28.5" customHeight="1" x14ac:dyDescent="0.25">
      <c r="A65" s="20" t="s">
        <v>115</v>
      </c>
      <c r="B65" s="14" t="s">
        <v>116</v>
      </c>
      <c r="C65" s="15"/>
      <c r="D65" s="16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ht="28.5" customHeight="1" x14ac:dyDescent="0.25">
      <c r="A66" s="20" t="s">
        <v>117</v>
      </c>
      <c r="B66" s="14" t="s">
        <v>118</v>
      </c>
      <c r="C66" s="15"/>
      <c r="D66" s="1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 ht="28.5" customHeight="1" x14ac:dyDescent="0.25">
      <c r="A67" s="20" t="s">
        <v>119</v>
      </c>
      <c r="B67" s="14" t="s">
        <v>120</v>
      </c>
      <c r="C67" s="15"/>
      <c r="D67" s="16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ht="28.5" customHeight="1" x14ac:dyDescent="0.25">
      <c r="A68" s="13" t="s">
        <v>121</v>
      </c>
      <c r="B68" s="14" t="s">
        <v>122</v>
      </c>
      <c r="C68" s="15"/>
      <c r="D68" s="1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ht="28.5" customHeight="1" x14ac:dyDescent="0.25">
      <c r="A69" s="13" t="s">
        <v>123</v>
      </c>
      <c r="B69" s="14" t="s">
        <v>124</v>
      </c>
      <c r="C69" s="15"/>
      <c r="D69" s="16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ht="28.5" customHeight="1" x14ac:dyDescent="0.25">
      <c r="A70" s="13" t="s">
        <v>125</v>
      </c>
      <c r="B70" s="14" t="s">
        <v>126</v>
      </c>
      <c r="C70" s="15"/>
      <c r="D70" s="16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ht="28.5" customHeight="1" x14ac:dyDescent="0.25">
      <c r="A71" s="13" t="s">
        <v>127</v>
      </c>
      <c r="B71" s="14" t="s">
        <v>128</v>
      </c>
      <c r="C71" s="15"/>
      <c r="D71" s="16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 ht="28.5" customHeight="1" x14ac:dyDescent="0.25">
      <c r="A72" s="13" t="s">
        <v>129</v>
      </c>
      <c r="B72" s="14" t="s">
        <v>130</v>
      </c>
      <c r="C72" s="15"/>
      <c r="D72" s="16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ht="28.5" customHeight="1" x14ac:dyDescent="0.25">
      <c r="A73" s="13" t="s">
        <v>131</v>
      </c>
      <c r="B73" s="14" t="s">
        <v>132</v>
      </c>
      <c r="C73" s="15"/>
      <c r="D73" s="16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 ht="28.5" customHeight="1" x14ac:dyDescent="0.25">
      <c r="A74" s="13" t="s">
        <v>133</v>
      </c>
      <c r="B74" s="14" t="s">
        <v>134</v>
      </c>
      <c r="C74" s="15"/>
      <c r="D74" s="16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 ht="28.5" customHeight="1" x14ac:dyDescent="0.25">
      <c r="A75" s="20" t="s">
        <v>135</v>
      </c>
      <c r="B75" s="14" t="s">
        <v>136</v>
      </c>
      <c r="C75" s="15"/>
      <c r="D75" s="16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 ht="28.5" customHeight="1" x14ac:dyDescent="0.25">
      <c r="A76" s="13" t="s">
        <v>137</v>
      </c>
      <c r="B76" s="14" t="s">
        <v>138</v>
      </c>
      <c r="C76" s="15"/>
      <c r="D76" s="1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ht="28.5" customHeight="1" x14ac:dyDescent="0.25">
      <c r="A77" s="13" t="s">
        <v>139</v>
      </c>
      <c r="B77" s="14" t="s">
        <v>140</v>
      </c>
      <c r="C77" s="15"/>
      <c r="D77" s="16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ht="28.5" customHeight="1" x14ac:dyDescent="0.25">
      <c r="A78" s="13" t="s">
        <v>141</v>
      </c>
      <c r="B78" s="14" t="s">
        <v>142</v>
      </c>
      <c r="C78" s="15"/>
      <c r="D78" s="16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 ht="28.5" customHeight="1" x14ac:dyDescent="0.25">
      <c r="A79" s="13" t="s">
        <v>143</v>
      </c>
      <c r="B79" s="14" t="s">
        <v>144</v>
      </c>
      <c r="C79" s="15"/>
      <c r="D79" s="16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 ht="28.5" customHeight="1" x14ac:dyDescent="0.25">
      <c r="A80" s="13" t="s">
        <v>145</v>
      </c>
      <c r="B80" s="14" t="s">
        <v>146</v>
      </c>
      <c r="C80" s="15"/>
      <c r="D80" s="16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 ht="28.5" customHeight="1" x14ac:dyDescent="0.25">
      <c r="A81" s="13" t="s">
        <v>147</v>
      </c>
      <c r="B81" s="14" t="s">
        <v>148</v>
      </c>
      <c r="C81" s="15"/>
      <c r="D81" s="16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 ht="28.5" customHeight="1" x14ac:dyDescent="0.25">
      <c r="A82" s="13" t="s">
        <v>149</v>
      </c>
      <c r="B82" s="14" t="s">
        <v>150</v>
      </c>
      <c r="C82" s="15"/>
      <c r="D82" s="16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 ht="28.5" customHeight="1" x14ac:dyDescent="0.25">
      <c r="A83" s="13" t="s">
        <v>151</v>
      </c>
      <c r="B83" s="14" t="s">
        <v>152</v>
      </c>
      <c r="C83" s="15"/>
      <c r="D83" s="16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 ht="28.5" customHeight="1" x14ac:dyDescent="0.25">
      <c r="A84" s="20" t="s">
        <v>153</v>
      </c>
      <c r="B84" s="14" t="s">
        <v>154</v>
      </c>
      <c r="C84" s="15"/>
      <c r="D84" s="16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 ht="28.5" customHeight="1" x14ac:dyDescent="0.25">
      <c r="A85" s="20" t="s">
        <v>155</v>
      </c>
      <c r="B85" s="14" t="s">
        <v>156</v>
      </c>
      <c r="C85" s="15"/>
      <c r="D85" s="16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 s="12" customFormat="1" ht="28.5" customHeight="1" x14ac:dyDescent="0.25">
      <c r="A86" s="17" t="s">
        <v>157</v>
      </c>
      <c r="B86" s="18" t="s">
        <v>158</v>
      </c>
      <c r="C86" s="18"/>
      <c r="D86" s="18"/>
    </row>
    <row r="87" spans="1:1024" ht="28.5" customHeight="1" x14ac:dyDescent="0.25">
      <c r="A87" s="20" t="s">
        <v>159</v>
      </c>
      <c r="B87" s="14" t="s">
        <v>160</v>
      </c>
      <c r="C87" s="15"/>
      <c r="D87" s="16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 ht="28.5" customHeight="1" x14ac:dyDescent="0.25">
      <c r="A88" s="13" t="s">
        <v>161</v>
      </c>
      <c r="B88" s="14" t="s">
        <v>162</v>
      </c>
      <c r="C88" s="15"/>
      <c r="D88" s="16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 ht="28.5" customHeight="1" x14ac:dyDescent="0.25">
      <c r="A89" s="20" t="s">
        <v>163</v>
      </c>
      <c r="B89" s="14" t="s">
        <v>164</v>
      </c>
      <c r="C89" s="15"/>
      <c r="D89" s="16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 ht="28.5" customHeight="1" x14ac:dyDescent="0.25">
      <c r="A90" s="13" t="s">
        <v>165</v>
      </c>
      <c r="B90" s="14" t="s">
        <v>166</v>
      </c>
      <c r="C90" s="15"/>
      <c r="D90" s="16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 ht="28.5" customHeight="1" x14ac:dyDescent="0.25">
      <c r="A91" s="20" t="s">
        <v>167</v>
      </c>
      <c r="B91" s="14" t="s">
        <v>118</v>
      </c>
      <c r="C91" s="15"/>
      <c r="D91" s="16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</row>
    <row r="92" spans="1:1024" ht="28.5" customHeight="1" x14ac:dyDescent="0.25">
      <c r="A92" s="20" t="s">
        <v>168</v>
      </c>
      <c r="B92" s="14" t="s">
        <v>169</v>
      </c>
      <c r="C92" s="26"/>
      <c r="D92" s="16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</row>
    <row r="93" spans="1:1024" ht="28.5" customHeight="1" x14ac:dyDescent="0.25">
      <c r="A93" s="13" t="s">
        <v>170</v>
      </c>
      <c r="B93" s="14" t="s">
        <v>171</v>
      </c>
      <c r="C93" s="26"/>
      <c r="D93" s="16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</row>
    <row r="94" spans="1:1024" ht="28.5" customHeight="1" x14ac:dyDescent="0.25">
      <c r="A94" s="13" t="s">
        <v>172</v>
      </c>
      <c r="B94" s="14" t="s">
        <v>173</v>
      </c>
      <c r="C94" s="19"/>
      <c r="D94" s="16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</row>
    <row r="95" spans="1:1024" ht="28.5" customHeight="1" x14ac:dyDescent="0.25">
      <c r="A95" s="20" t="s">
        <v>174</v>
      </c>
      <c r="B95" s="14" t="s">
        <v>175</v>
      </c>
      <c r="C95" s="26"/>
      <c r="D95" s="16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</row>
    <row r="96" spans="1:1024" ht="28.5" customHeight="1" x14ac:dyDescent="0.25">
      <c r="A96" s="20" t="s">
        <v>176</v>
      </c>
      <c r="B96" s="14" t="s">
        <v>177</v>
      </c>
      <c r="C96" s="19"/>
      <c r="D96" s="1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</row>
    <row r="97" spans="1:1024" ht="28.5" customHeight="1" x14ac:dyDescent="0.25">
      <c r="A97" s="13" t="s">
        <v>178</v>
      </c>
      <c r="B97" s="14" t="s">
        <v>179</v>
      </c>
      <c r="C97" s="19"/>
      <c r="D97" s="16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</row>
    <row r="98" spans="1:1024" ht="28.5" customHeight="1" x14ac:dyDescent="0.25">
      <c r="A98" s="13" t="s">
        <v>180</v>
      </c>
      <c r="B98" s="14" t="s">
        <v>181</v>
      </c>
      <c r="C98" s="19"/>
      <c r="D98" s="16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</row>
    <row r="99" spans="1:1024" ht="28.5" customHeight="1" x14ac:dyDescent="0.25">
      <c r="A99" s="13" t="s">
        <v>182</v>
      </c>
      <c r="B99" s="14" t="s">
        <v>183</v>
      </c>
      <c r="C99" s="19"/>
      <c r="D99" s="16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  <c r="AMJ99"/>
    </row>
    <row r="100" spans="1:1024" ht="28.5" customHeight="1" x14ac:dyDescent="0.25">
      <c r="A100" s="13" t="s">
        <v>184</v>
      </c>
      <c r="B100" s="14" t="s">
        <v>185</v>
      </c>
      <c r="C100" s="26"/>
      <c r="D100" s="16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 ht="28.5" customHeight="1" x14ac:dyDescent="0.25">
      <c r="A101" s="20" t="s">
        <v>186</v>
      </c>
      <c r="B101" s="14" t="s">
        <v>187</v>
      </c>
      <c r="C101" s="19"/>
      <c r="D101" s="16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 ht="28.5" customHeight="1" x14ac:dyDescent="0.25">
      <c r="A102" s="13" t="s">
        <v>188</v>
      </c>
      <c r="B102" s="14" t="s">
        <v>189</v>
      </c>
      <c r="C102" s="19"/>
      <c r="D102" s="16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 ht="28.5" customHeight="1" x14ac:dyDescent="0.25">
      <c r="A103" s="13" t="s">
        <v>190</v>
      </c>
      <c r="B103" s="14" t="s">
        <v>191</v>
      </c>
      <c r="C103" s="19"/>
      <c r="D103" s="1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 ht="28.5" customHeight="1" x14ac:dyDescent="0.25">
      <c r="A104" s="13" t="s">
        <v>192</v>
      </c>
      <c r="B104" s="14" t="s">
        <v>193</v>
      </c>
      <c r="C104" s="19"/>
      <c r="D104" s="16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 ht="28.5" customHeight="1" x14ac:dyDescent="0.25">
      <c r="A105" s="13" t="s">
        <v>194</v>
      </c>
      <c r="B105" s="14" t="s">
        <v>195</v>
      </c>
      <c r="C105" s="15"/>
      <c r="D105" s="16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 ht="28.5" customHeight="1" x14ac:dyDescent="0.25">
      <c r="A106" s="20" t="s">
        <v>196</v>
      </c>
      <c r="B106" s="14" t="s">
        <v>154</v>
      </c>
      <c r="C106" s="15"/>
      <c r="D106" s="1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 s="12" customFormat="1" ht="28.5" customHeight="1" x14ac:dyDescent="0.25">
      <c r="A107" s="17" t="s">
        <v>197</v>
      </c>
      <c r="B107" s="18" t="s">
        <v>198</v>
      </c>
      <c r="C107" s="18"/>
      <c r="D107" s="18"/>
    </row>
    <row r="108" spans="1:1024" ht="28.5" customHeight="1" x14ac:dyDescent="0.25">
      <c r="A108" s="13" t="s">
        <v>199</v>
      </c>
      <c r="B108" s="14" t="s">
        <v>200</v>
      </c>
      <c r="C108" s="26"/>
      <c r="D108" s="16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 ht="28.5" customHeight="1" x14ac:dyDescent="0.25">
      <c r="A109" s="13" t="s">
        <v>201</v>
      </c>
      <c r="B109" s="14" t="s">
        <v>202</v>
      </c>
      <c r="C109" s="26"/>
      <c r="D109" s="16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 ht="28.5" customHeight="1" x14ac:dyDescent="0.25">
      <c r="A110" s="13" t="s">
        <v>203</v>
      </c>
      <c r="B110" s="14" t="s">
        <v>204</v>
      </c>
      <c r="C110" s="26"/>
      <c r="D110" s="16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 ht="28.5" customHeight="1" x14ac:dyDescent="0.25">
      <c r="A111" s="13" t="s">
        <v>205</v>
      </c>
      <c r="B111" s="14" t="s">
        <v>206</v>
      </c>
      <c r="C111" s="26"/>
      <c r="D111" s="16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 ht="28.5" customHeight="1" x14ac:dyDescent="0.25">
      <c r="A112" s="13" t="s">
        <v>207</v>
      </c>
      <c r="B112" s="14" t="s">
        <v>208</v>
      </c>
      <c r="C112" s="26"/>
      <c r="D112" s="16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 s="12" customFormat="1" ht="28.5" customHeight="1" x14ac:dyDescent="0.25">
      <c r="A113" s="17" t="s">
        <v>209</v>
      </c>
      <c r="B113" s="18" t="s">
        <v>210</v>
      </c>
      <c r="C113" s="18"/>
      <c r="D113" s="18"/>
    </row>
    <row r="114" spans="1:1024" ht="28.5" customHeight="1" x14ac:dyDescent="0.25">
      <c r="A114" s="13" t="s">
        <v>211</v>
      </c>
      <c r="B114" s="14" t="s">
        <v>212</v>
      </c>
      <c r="C114" s="19"/>
      <c r="D114" s="16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 ht="28.5" customHeight="1" x14ac:dyDescent="0.25">
      <c r="A115" s="13" t="s">
        <v>213</v>
      </c>
      <c r="B115" s="14" t="s">
        <v>214</v>
      </c>
      <c r="C115" s="19"/>
      <c r="D115" s="16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 s="12" customFormat="1" ht="28.5" customHeight="1" x14ac:dyDescent="0.25">
      <c r="A116" s="17" t="s">
        <v>215</v>
      </c>
      <c r="B116" s="18" t="s">
        <v>216</v>
      </c>
      <c r="C116" s="18"/>
      <c r="D116" s="18"/>
    </row>
    <row r="117" spans="1:1024" ht="28.5" customHeight="1" x14ac:dyDescent="0.25">
      <c r="A117" s="20" t="s">
        <v>217</v>
      </c>
      <c r="B117" s="14" t="s">
        <v>218</v>
      </c>
      <c r="C117" s="19"/>
      <c r="D117" s="16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  <c r="AHY117"/>
      <c r="AHZ117"/>
      <c r="AIA117"/>
      <c r="AIB117"/>
      <c r="AIC117"/>
      <c r="AID117"/>
      <c r="AIE117"/>
      <c r="AIF117"/>
      <c r="AIG117"/>
      <c r="AIH117"/>
      <c r="AII117"/>
      <c r="AIJ117"/>
      <c r="AIK117"/>
      <c r="AIL117"/>
      <c r="AIM117"/>
      <c r="AIN117"/>
      <c r="AIO117"/>
      <c r="AIP117"/>
      <c r="AIQ117"/>
      <c r="AIR117"/>
      <c r="AIS117"/>
      <c r="AIT117"/>
      <c r="AIU117"/>
      <c r="AIV117"/>
      <c r="AIW117"/>
      <c r="AIX117"/>
      <c r="AIY117"/>
      <c r="AIZ117"/>
      <c r="AJA117"/>
      <c r="AJB117"/>
      <c r="AJC117"/>
      <c r="AJD117"/>
      <c r="AJE117"/>
      <c r="AJF117"/>
      <c r="AJG117"/>
      <c r="AJH117"/>
      <c r="AJI117"/>
      <c r="AJJ117"/>
      <c r="AJK117"/>
      <c r="AJL117"/>
      <c r="AJM117"/>
      <c r="AJN117"/>
      <c r="AJO117"/>
      <c r="AJP117"/>
      <c r="AJQ117"/>
      <c r="AJR117"/>
      <c r="AJS117"/>
      <c r="AJT117"/>
      <c r="AJU117"/>
      <c r="AJV117"/>
      <c r="AJW117"/>
      <c r="AJX117"/>
      <c r="AJY117"/>
      <c r="AJZ117"/>
      <c r="AKA117"/>
      <c r="AKB117"/>
      <c r="AKC117"/>
      <c r="AKD117"/>
      <c r="AKE117"/>
      <c r="AKF117"/>
      <c r="AKG117"/>
      <c r="AKH117"/>
      <c r="AKI117"/>
      <c r="AKJ117"/>
      <c r="AKK117"/>
      <c r="AKL117"/>
      <c r="AKM117"/>
      <c r="AKN117"/>
      <c r="AKO117"/>
      <c r="AKP117"/>
      <c r="AKQ117"/>
      <c r="AKR117"/>
      <c r="AKS117"/>
      <c r="AKT117"/>
      <c r="AKU117"/>
      <c r="AKV117"/>
      <c r="AKW117"/>
      <c r="AKX117"/>
      <c r="AKY117"/>
      <c r="AKZ117"/>
      <c r="ALA117"/>
      <c r="ALB117"/>
      <c r="ALC117"/>
      <c r="ALD117"/>
      <c r="ALE117"/>
      <c r="ALF117"/>
      <c r="ALG117"/>
      <c r="ALH117"/>
      <c r="ALI117"/>
      <c r="ALJ117"/>
      <c r="ALK117"/>
      <c r="ALL117"/>
      <c r="ALM117"/>
      <c r="ALN117"/>
      <c r="ALO117"/>
      <c r="ALP117"/>
      <c r="ALQ117"/>
      <c r="ALR117"/>
      <c r="ALS117"/>
      <c r="ALT117"/>
      <c r="ALU117"/>
      <c r="ALV117"/>
      <c r="ALW117"/>
      <c r="ALX117"/>
      <c r="ALY117"/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 s="12" customFormat="1" ht="28.5" customHeight="1" x14ac:dyDescent="0.25">
      <c r="A118" s="17" t="s">
        <v>219</v>
      </c>
      <c r="B118" s="18" t="s">
        <v>220</v>
      </c>
      <c r="C118" s="18"/>
      <c r="D118" s="18"/>
    </row>
    <row r="119" spans="1:1024" ht="28.5" customHeight="1" x14ac:dyDescent="0.25">
      <c r="A119" s="17"/>
      <c r="B119" s="14" t="s">
        <v>221</v>
      </c>
      <c r="C119" s="27"/>
      <c r="D119" s="28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  <c r="AHY119"/>
      <c r="AHZ119"/>
      <c r="AIA119"/>
      <c r="AIB119"/>
      <c r="AIC119"/>
      <c r="AID119"/>
      <c r="AIE119"/>
      <c r="AIF119"/>
      <c r="AIG119"/>
      <c r="AIH119"/>
      <c r="AII119"/>
      <c r="AIJ119"/>
      <c r="AIK119"/>
      <c r="AIL119"/>
      <c r="AIM119"/>
      <c r="AIN119"/>
      <c r="AIO119"/>
      <c r="AIP119"/>
      <c r="AIQ119"/>
      <c r="AIR119"/>
      <c r="AIS119"/>
      <c r="AIT119"/>
      <c r="AIU119"/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 ht="28.5" customHeight="1" x14ac:dyDescent="0.25">
      <c r="A120" s="13" t="s">
        <v>222</v>
      </c>
      <c r="B120" s="14" t="s">
        <v>223</v>
      </c>
      <c r="C120" s="15"/>
      <c r="D120" s="16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  <c r="AHY120"/>
      <c r="AHZ120"/>
      <c r="AIA120"/>
      <c r="AIB120"/>
      <c r="AIC120"/>
      <c r="AID120"/>
      <c r="AIE120"/>
      <c r="AIF120"/>
      <c r="AIG120"/>
      <c r="AIH120"/>
      <c r="AII120"/>
      <c r="AIJ120"/>
      <c r="AIK120"/>
      <c r="AIL120"/>
      <c r="AIM120"/>
      <c r="AIN120"/>
      <c r="AIO120"/>
      <c r="AIP120"/>
      <c r="AIQ120"/>
      <c r="AIR120"/>
      <c r="AIS120"/>
      <c r="AIT120"/>
      <c r="AIU120"/>
      <c r="AIV120"/>
      <c r="AIW120"/>
      <c r="AIX120"/>
      <c r="AIY120"/>
      <c r="AIZ120"/>
      <c r="AJA120"/>
      <c r="AJB120"/>
      <c r="AJC120"/>
      <c r="AJD120"/>
      <c r="AJE120"/>
      <c r="AJF120"/>
      <c r="AJG120"/>
      <c r="AJH120"/>
      <c r="AJI120"/>
      <c r="AJJ120"/>
      <c r="AJK120"/>
      <c r="AJL120"/>
      <c r="AJM120"/>
      <c r="AJN120"/>
      <c r="AJO120"/>
      <c r="AJP120"/>
      <c r="AJQ120"/>
      <c r="AJR120"/>
      <c r="AJS120"/>
      <c r="AJT120"/>
      <c r="AJU120"/>
      <c r="AJV120"/>
      <c r="AJW120"/>
      <c r="AJX120"/>
      <c r="AJY120"/>
      <c r="AJZ120"/>
      <c r="AKA120"/>
      <c r="AKB120"/>
      <c r="AKC120"/>
      <c r="AKD120"/>
      <c r="AKE120"/>
      <c r="AKF120"/>
      <c r="AKG120"/>
      <c r="AKH120"/>
      <c r="AKI120"/>
      <c r="AKJ120"/>
      <c r="AKK120"/>
      <c r="AKL120"/>
      <c r="AKM120"/>
      <c r="AKN120"/>
      <c r="AKO120"/>
      <c r="AKP120"/>
      <c r="AKQ120"/>
      <c r="AKR120"/>
      <c r="AKS120"/>
      <c r="AKT120"/>
      <c r="AKU120"/>
      <c r="AKV120"/>
      <c r="AKW120"/>
      <c r="AKX120"/>
      <c r="AKY120"/>
      <c r="AKZ120"/>
      <c r="ALA120"/>
      <c r="ALB120"/>
      <c r="ALC120"/>
      <c r="ALD120"/>
      <c r="ALE120"/>
      <c r="ALF120"/>
      <c r="ALG120"/>
      <c r="ALH120"/>
      <c r="ALI120"/>
      <c r="ALJ120"/>
      <c r="ALK120"/>
      <c r="ALL120"/>
      <c r="ALM120"/>
      <c r="ALN120"/>
      <c r="ALO120"/>
      <c r="ALP120"/>
      <c r="ALQ120"/>
      <c r="ALR120"/>
      <c r="ALS120"/>
      <c r="ALT120"/>
      <c r="ALU120"/>
      <c r="ALV120"/>
      <c r="ALW120"/>
      <c r="ALX120"/>
      <c r="ALY120"/>
      <c r="ALZ120"/>
      <c r="AMA120"/>
      <c r="AMB120"/>
      <c r="AMC120"/>
      <c r="AMD120"/>
      <c r="AME120"/>
      <c r="AMF120"/>
      <c r="AMG120"/>
      <c r="AMH120"/>
      <c r="AMI120"/>
      <c r="AMJ120"/>
    </row>
    <row r="121" spans="1:1024" ht="41.65" customHeight="1" x14ac:dyDescent="0.25">
      <c r="A121" s="13" t="s">
        <v>224</v>
      </c>
      <c r="B121" s="14" t="s">
        <v>225</v>
      </c>
      <c r="C121" s="15"/>
      <c r="D121" s="16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  <c r="AHY121"/>
      <c r="AHZ121"/>
      <c r="AIA121"/>
      <c r="AIB121"/>
      <c r="AIC121"/>
      <c r="AID121"/>
      <c r="AIE121"/>
      <c r="AIF121"/>
      <c r="AIG121"/>
      <c r="AIH121"/>
      <c r="AII121"/>
      <c r="AIJ121"/>
      <c r="AIK121"/>
      <c r="AIL121"/>
      <c r="AIM121"/>
      <c r="AIN121"/>
      <c r="AIO121"/>
      <c r="AIP121"/>
      <c r="AIQ121"/>
      <c r="AIR121"/>
      <c r="AIS121"/>
      <c r="AIT121"/>
      <c r="AIU121"/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 ht="28.5" customHeight="1" x14ac:dyDescent="0.25">
      <c r="A122" s="13"/>
      <c r="B122" s="14" t="s">
        <v>226</v>
      </c>
      <c r="C122" s="15"/>
      <c r="D122" s="16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 ht="28.5" customHeight="1" x14ac:dyDescent="0.25">
      <c r="A123" s="13"/>
      <c r="B123" s="14" t="s">
        <v>227</v>
      </c>
      <c r="C123" s="15"/>
      <c r="D123" s="16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  <c r="AHY123"/>
      <c r="AHZ123"/>
      <c r="AIA123"/>
      <c r="AIB123"/>
      <c r="AIC123"/>
      <c r="AID123"/>
      <c r="AIE123"/>
      <c r="AIF123"/>
      <c r="AIG123"/>
      <c r="AIH123"/>
      <c r="AII123"/>
      <c r="AIJ123"/>
      <c r="AIK123"/>
      <c r="AIL123"/>
      <c r="AIM123"/>
      <c r="AIN123"/>
      <c r="AIO123"/>
      <c r="AIP123"/>
      <c r="AIQ123"/>
      <c r="AIR123"/>
      <c r="AIS123"/>
      <c r="AIT123"/>
      <c r="AIU123"/>
      <c r="AIV123"/>
      <c r="AIW123"/>
      <c r="AIX123"/>
      <c r="AIY123"/>
      <c r="AIZ123"/>
      <c r="AJA123"/>
      <c r="AJB123"/>
      <c r="AJC123"/>
      <c r="AJD123"/>
      <c r="AJE123"/>
      <c r="AJF123"/>
      <c r="AJG123"/>
      <c r="AJH123"/>
      <c r="AJI123"/>
      <c r="AJJ123"/>
      <c r="AJK123"/>
      <c r="AJL123"/>
      <c r="AJM123"/>
      <c r="AJN123"/>
      <c r="AJO123"/>
      <c r="AJP123"/>
      <c r="AJQ123"/>
      <c r="AJR123"/>
      <c r="AJS123"/>
      <c r="AJT123"/>
      <c r="AJU123"/>
      <c r="AJV123"/>
      <c r="AJW123"/>
      <c r="AJX123"/>
      <c r="AJY123"/>
      <c r="AJZ123"/>
      <c r="AKA123"/>
      <c r="AKB123"/>
      <c r="AKC123"/>
      <c r="AKD123"/>
      <c r="AKE123"/>
      <c r="AKF123"/>
      <c r="AKG123"/>
      <c r="AKH123"/>
      <c r="AKI123"/>
      <c r="AKJ123"/>
      <c r="AKK123"/>
      <c r="AKL123"/>
      <c r="AKM123"/>
      <c r="AKN123"/>
      <c r="AKO123"/>
      <c r="AKP123"/>
      <c r="AKQ123"/>
      <c r="AKR123"/>
      <c r="AKS123"/>
      <c r="AKT123"/>
      <c r="AKU123"/>
      <c r="AKV123"/>
      <c r="AKW123"/>
      <c r="AKX123"/>
      <c r="AKY123"/>
      <c r="AKZ123"/>
      <c r="ALA123"/>
      <c r="ALB123"/>
      <c r="ALC123"/>
      <c r="ALD123"/>
      <c r="ALE123"/>
      <c r="ALF123"/>
      <c r="ALG123"/>
      <c r="ALH123"/>
      <c r="ALI123"/>
      <c r="ALJ123"/>
      <c r="ALK123"/>
      <c r="ALL123"/>
      <c r="ALM123"/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  <c r="AME123"/>
      <c r="AMF123"/>
      <c r="AMG123"/>
      <c r="AMH123"/>
      <c r="AMI123"/>
      <c r="AMJ123"/>
    </row>
    <row r="124" spans="1:1024" ht="28.5" customHeight="1" x14ac:dyDescent="0.25">
      <c r="A124" s="13" t="s">
        <v>228</v>
      </c>
      <c r="B124" s="14" t="s">
        <v>229</v>
      </c>
      <c r="C124" s="15"/>
      <c r="D124" s="16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  <c r="AHY124"/>
      <c r="AHZ124"/>
      <c r="AIA124"/>
      <c r="AIB124"/>
      <c r="AIC124"/>
      <c r="AID124"/>
      <c r="AIE124"/>
      <c r="AIF124"/>
      <c r="AIG124"/>
      <c r="AIH124"/>
      <c r="AII124"/>
      <c r="AIJ124"/>
      <c r="AIK124"/>
      <c r="AIL124"/>
      <c r="AIM124"/>
      <c r="AIN124"/>
      <c r="AIO124"/>
      <c r="AIP124"/>
      <c r="AIQ124"/>
      <c r="AIR124"/>
      <c r="AIS124"/>
      <c r="AIT124"/>
      <c r="AIU124"/>
      <c r="AIV124"/>
      <c r="AIW124"/>
      <c r="AIX124"/>
      <c r="AIY124"/>
      <c r="AIZ124"/>
      <c r="AJA124"/>
      <c r="AJB124"/>
      <c r="AJC124"/>
      <c r="AJD124"/>
      <c r="AJE124"/>
      <c r="AJF124"/>
      <c r="AJG124"/>
      <c r="AJH124"/>
      <c r="AJI124"/>
      <c r="AJJ124"/>
      <c r="AJK124"/>
      <c r="AJL124"/>
      <c r="AJM124"/>
      <c r="AJN124"/>
      <c r="AJO124"/>
      <c r="AJP124"/>
      <c r="AJQ124"/>
      <c r="AJR124"/>
      <c r="AJS124"/>
      <c r="AJT124"/>
      <c r="AJU124"/>
      <c r="AJV124"/>
      <c r="AJW124"/>
      <c r="AJX124"/>
      <c r="AJY124"/>
      <c r="AJZ124"/>
      <c r="AKA124"/>
      <c r="AKB124"/>
      <c r="AKC124"/>
      <c r="AKD124"/>
      <c r="AKE124"/>
      <c r="AKF124"/>
      <c r="AKG124"/>
      <c r="AKH124"/>
      <c r="AKI124"/>
      <c r="AKJ124"/>
      <c r="AKK124"/>
      <c r="AKL124"/>
      <c r="AKM124"/>
      <c r="AKN124"/>
      <c r="AKO124"/>
      <c r="AKP124"/>
      <c r="AKQ124"/>
      <c r="AKR124"/>
      <c r="AKS124"/>
      <c r="AKT124"/>
      <c r="AKU124"/>
      <c r="AKV124"/>
      <c r="AKW124"/>
      <c r="AKX124"/>
      <c r="AKY124"/>
      <c r="AKZ124"/>
      <c r="ALA124"/>
      <c r="ALB124"/>
      <c r="ALC124"/>
      <c r="ALD124"/>
      <c r="ALE124"/>
      <c r="ALF124"/>
      <c r="ALG124"/>
      <c r="ALH124"/>
      <c r="ALI124"/>
      <c r="ALJ124"/>
      <c r="ALK124"/>
      <c r="ALL124"/>
      <c r="ALM124"/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 s="12" customFormat="1" ht="28.5" customHeight="1" x14ac:dyDescent="0.25">
      <c r="A125" s="17" t="s">
        <v>230</v>
      </c>
      <c r="B125" s="18" t="s">
        <v>231</v>
      </c>
      <c r="C125" s="18"/>
      <c r="D125" s="18"/>
    </row>
    <row r="126" spans="1:1024" ht="28.5" customHeight="1" x14ac:dyDescent="0.25">
      <c r="A126" s="13" t="s">
        <v>232</v>
      </c>
      <c r="B126" s="14" t="s">
        <v>237</v>
      </c>
      <c r="C126" s="19"/>
      <c r="D126" s="1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 s="12" customFormat="1" ht="28.5" customHeight="1" x14ac:dyDescent="0.25">
      <c r="A127" s="17" t="s">
        <v>233</v>
      </c>
      <c r="B127" s="18" t="s">
        <v>234</v>
      </c>
      <c r="C127" s="18"/>
      <c r="D127" s="18"/>
    </row>
    <row r="128" spans="1:1024" ht="28.5" customHeight="1" x14ac:dyDescent="0.25">
      <c r="A128" s="29" t="s">
        <v>235</v>
      </c>
      <c r="B128" s="30" t="s">
        <v>236</v>
      </c>
      <c r="C128" s="31"/>
      <c r="D128" s="32"/>
    </row>
    <row r="131" spans="3:5" x14ac:dyDescent="0.25">
      <c r="C131" s="33"/>
      <c r="D131" s="33" t="s">
        <v>238</v>
      </c>
      <c r="E131" s="33"/>
    </row>
    <row r="132" spans="3:5" x14ac:dyDescent="0.25">
      <c r="D132" s="33" t="s">
        <v>239</v>
      </c>
    </row>
    <row r="134" spans="3:5" x14ac:dyDescent="0.25">
      <c r="D134" s="34"/>
    </row>
  </sheetData>
  <printOptions horizontalCentered="1"/>
  <pageMargins left="0.11811023622047245" right="0.11811023622047245" top="0.15748031496062992" bottom="0.15748031496062992" header="0.51181102362204722" footer="0.51181102362204722"/>
  <pageSetup paperSize="9" scale="7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4</vt:i4>
      </vt:variant>
    </vt:vector>
  </HeadingPairs>
  <TitlesOfParts>
    <vt:vector size="5" baseType="lpstr">
      <vt:lpstr>Foglio1</vt:lpstr>
      <vt:lpstr>Foglio1!Area_stampa</vt:lpstr>
      <vt:lpstr>Foglio1!Print_Area_0</vt:lpstr>
      <vt:lpstr>Foglio1!Print_Titles_0</vt:lpstr>
      <vt:lpstr>Foglio1!Titoli_stampa</vt:lpstr>
    </vt:vector>
  </TitlesOfParts>
  <Company>Istituto Oncologico Veneto IRCCS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Cifali</dc:creator>
  <cp:lastModifiedBy>Daniela Cifali</cp:lastModifiedBy>
  <cp:revision>2</cp:revision>
  <cp:lastPrinted>2017-05-02T10:38:16Z</cp:lastPrinted>
  <dcterms:created xsi:type="dcterms:W3CDTF">2017-04-26T13:50:51Z</dcterms:created>
  <dcterms:modified xsi:type="dcterms:W3CDTF">2017-05-02T10:39:25Z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Istituto Oncologico Veneto IRCCS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